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0" windowWidth="15330" windowHeight="8310" activeTab="0"/>
  </bookViews>
  <sheets>
    <sheet name="日本銀行提出用（本書）" sheetId="1" r:id="rId1"/>
    <sheet name="日本銀行提出用（控）" sheetId="2" r:id="rId2"/>
    <sheet name="利用先控" sheetId="3" r:id="rId3"/>
    <sheet name="日本銀行提出用（引換証）" sheetId="4" r:id="rId4"/>
  </sheets>
  <definedNames>
    <definedName name="_xlnm.Print_Area" localSheetId="3">'日本銀行提出用（引換証）'!$A$1:$Z$19</definedName>
    <definedName name="_xlnm.Print_Area" localSheetId="1">'日本銀行提出用（控）'!$A$1:$Z$18</definedName>
    <definedName name="_xlnm.Print_Area" localSheetId="0">'日本銀行提出用（本書）'!$A$1:$Z$18</definedName>
    <definedName name="_xlnm.Print_Area" localSheetId="2">'利用先控'!$A$1:$Z$18</definedName>
    <definedName name="Z_282FA930_8FF3_4A2A_A4A0_D3A75628EFBD_.wvu.Cols" localSheetId="0" hidden="1">'日本銀行提出用（本書）'!$AC:$AC</definedName>
    <definedName name="Z_282FA930_8FF3_4A2A_A4A0_D3A75628EFBD_.wvu.PrintArea" localSheetId="3" hidden="1">'日本銀行提出用（引換証）'!$A$1:$Z$19</definedName>
    <definedName name="Z_282FA930_8FF3_4A2A_A4A0_D3A75628EFBD_.wvu.PrintArea" localSheetId="1" hidden="1">'日本銀行提出用（控）'!$A$1:$Z$18</definedName>
    <definedName name="Z_282FA930_8FF3_4A2A_A4A0_D3A75628EFBD_.wvu.PrintArea" localSheetId="0" hidden="1">'日本銀行提出用（本書）'!$A$1:$Z$18</definedName>
    <definedName name="Z_282FA930_8FF3_4A2A_A4A0_D3A75628EFBD_.wvu.PrintArea" localSheetId="2" hidden="1">'利用先控'!$A$1:$Z$18</definedName>
    <definedName name="Z_B7E6C237_2949_4D25_849D_144F8B170C25_.wvu.Cols" localSheetId="0" hidden="1">'日本銀行提出用（本書）'!$AC:$AC</definedName>
    <definedName name="Z_B7E6C237_2949_4D25_849D_144F8B170C25_.wvu.PrintArea" localSheetId="3" hidden="1">'日本銀行提出用（引換証）'!$A$1:$Z$19</definedName>
    <definedName name="Z_B7E6C237_2949_4D25_849D_144F8B170C25_.wvu.PrintArea" localSheetId="1" hidden="1">'日本銀行提出用（控）'!$A$1:$Z$18</definedName>
    <definedName name="Z_B7E6C237_2949_4D25_849D_144F8B170C25_.wvu.PrintArea" localSheetId="0" hidden="1">'日本銀行提出用（本書）'!$A$1:$Z$18</definedName>
    <definedName name="Z_B7E6C237_2949_4D25_849D_144F8B170C25_.wvu.PrintArea" localSheetId="2" hidden="1">'利用先控'!$A$1:$Z$18</definedName>
    <definedName name="Z_F24643FA_F42B_4601_A01C_013A88552F59_.wvu.Cols" localSheetId="0" hidden="1">'日本銀行提出用（本書）'!$AC:$AC</definedName>
    <definedName name="Z_F24643FA_F42B_4601_A01C_013A88552F59_.wvu.PrintArea" localSheetId="3" hidden="1">'日本銀行提出用（引換証）'!$A$1:$Z$19</definedName>
    <definedName name="Z_F24643FA_F42B_4601_A01C_013A88552F59_.wvu.PrintArea" localSheetId="1" hidden="1">'日本銀行提出用（控）'!$A$1:$Z$18</definedName>
    <definedName name="Z_F24643FA_F42B_4601_A01C_013A88552F59_.wvu.PrintArea" localSheetId="0" hidden="1">'日本銀行提出用（本書）'!$A$1:$Z$18</definedName>
    <definedName name="Z_F24643FA_F42B_4601_A01C_013A88552F59_.wvu.PrintArea" localSheetId="2" hidden="1">'利用先控'!$A$1:$Z$18</definedName>
  </definedNames>
  <calcPr fullCalcOnLoad="1"/>
</workbook>
</file>

<file path=xl/sharedStrings.xml><?xml version="1.0" encoding="utf-8"?>
<sst xmlns="http://schemas.openxmlformats.org/spreadsheetml/2006/main" count="114" uniqueCount="70">
  <si>
    <t>日本銀行</t>
  </si>
  <si>
    <t>日本銀行金融ネットワークシステムについて、下記のとおり端末認証装置の発行を依頼します。</t>
  </si>
  <si>
    <t>記</t>
  </si>
  <si>
    <t>発行数</t>
  </si>
  <si>
    <t>備考</t>
  </si>
  <si>
    <t>（日本銀行記入欄）</t>
  </si>
  <si>
    <t>作業日</t>
  </si>
  <si>
    <t>取扱者</t>
  </si>
  <si>
    <t>検印</t>
  </si>
  <si>
    <t>（金融機関等名）</t>
  </si>
  <si>
    <t>（依  頼  者）</t>
  </si>
  <si>
    <t>（日本銀行使用欄）</t>
  </si>
  <si>
    <t>御中</t>
  </si>
  <si>
    <t>本引換証記載の端末認証装置を受領しました。</t>
  </si>
  <si>
    <t>日本銀行は、本引換証と引換えに「端末認証装置発行依頼書」により発行を依頼された下記の端末認証装置を交付します。</t>
  </si>
  <si>
    <t>年</t>
  </si>
  <si>
    <t>月</t>
  </si>
  <si>
    <t>月</t>
  </si>
  <si>
    <t>横浜支店</t>
  </si>
  <si>
    <t>釧路支店</t>
  </si>
  <si>
    <t>札幌支店</t>
  </si>
  <si>
    <t>函館支店</t>
  </si>
  <si>
    <t>青森支店</t>
  </si>
  <si>
    <t>秋田支店</t>
  </si>
  <si>
    <t>仙台支店</t>
  </si>
  <si>
    <t>福島支店</t>
  </si>
  <si>
    <t>前橋支店</t>
  </si>
  <si>
    <t>新潟支店</t>
  </si>
  <si>
    <t>名古屋支店</t>
  </si>
  <si>
    <t>京都支店</t>
  </si>
  <si>
    <t>大阪支店</t>
  </si>
  <si>
    <t>神戸支店</t>
  </si>
  <si>
    <t>岡山支店</t>
  </si>
  <si>
    <t>広島支店</t>
  </si>
  <si>
    <t>松江支店</t>
  </si>
  <si>
    <t>下関支店</t>
  </si>
  <si>
    <t>高松支店</t>
  </si>
  <si>
    <t>松山支店</t>
  </si>
  <si>
    <t>高知支店</t>
  </si>
  <si>
    <t>北九州支店</t>
  </si>
  <si>
    <t>福岡支店</t>
  </si>
  <si>
    <t>大分支店</t>
  </si>
  <si>
    <t>長崎支店</t>
  </si>
  <si>
    <t>熊本支店</t>
  </si>
  <si>
    <t>鹿児島支店</t>
  </si>
  <si>
    <t>那覇支店</t>
  </si>
  <si>
    <t>業務局</t>
  </si>
  <si>
    <t>利用開始日</t>
  </si>
  <si>
    <t>日</t>
  </si>
  <si>
    <t>（日本銀行記入欄）</t>
  </si>
  <si>
    <t>作業日程表
の有無</t>
  </si>
  <si>
    <t>有　・　無</t>
  </si>
  <si>
    <t>記</t>
  </si>
  <si>
    <t>日</t>
  </si>
  <si>
    <t xml:space="preserve">    （金融機関等店舗名）</t>
  </si>
  <si>
    <t xml:space="preserve">端末認証装置発行依頼書（控）  </t>
  </si>
  <si>
    <t>長 殿</t>
  </si>
  <si>
    <t>長 殿</t>
  </si>
  <si>
    <t>（金融機関等店舗名）
（受領者）</t>
  </si>
  <si>
    <t>端末認証装置発行依頼書（利用先控）</t>
  </si>
  <si>
    <t xml:space="preserve">　端末認証装置発行依頼書  </t>
  </si>
  <si>
    <t>端末認証装置引換証</t>
  </si>
  <si>
    <t>利用開始日</t>
  </si>
  <si>
    <t>金融機関等店舗コード</t>
  </si>
  <si>
    <t>（第１６号書式）</t>
  </si>
  <si>
    <t>（第１７号書式）</t>
  </si>
  <si>
    <t>（注）記入例および記入要領（第１６号書式および第１８号書式記入要領）に従って記入する。</t>
  </si>
  <si>
    <t>以　　上</t>
  </si>
  <si>
    <t>以　　上</t>
  </si>
  <si>
    <t xml:space="preserve">     年     月      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</si>
</sst>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Century"/>
      <family val="1"/>
    </font>
    <font>
      <sz val="12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left" vertical="center" wrapText="1"/>
      <protection/>
    </xf>
    <xf numFmtId="0" fontId="6" fillId="0" borderId="0" xfId="0" applyNumberFormat="1" applyFont="1" applyAlignment="1" applyProtection="1">
      <alignment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176" fontId="6" fillId="0" borderId="15" xfId="0" applyNumberFormat="1" applyFont="1" applyBorder="1" applyAlignment="1" applyProtection="1">
      <alignment vertical="center"/>
      <protection locked="0"/>
    </xf>
    <xf numFmtId="176" fontId="6" fillId="0" borderId="14" xfId="0" applyNumberFormat="1" applyFont="1" applyBorder="1" applyAlignment="1" applyProtection="1">
      <alignment vertical="center"/>
      <protection locked="0"/>
    </xf>
    <xf numFmtId="49" fontId="1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49" fontId="1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13" xfId="0" applyNumberFormat="1" applyFont="1" applyBorder="1" applyAlignment="1" applyProtection="1">
      <alignment horizontal="right" vertical="center"/>
      <protection/>
    </xf>
    <xf numFmtId="0" fontId="1" fillId="0" borderId="13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 applyProtection="1">
      <alignment vertical="center" wrapText="1"/>
      <protection locked="0"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7" xfId="0" applyNumberFormat="1" applyFont="1" applyBorder="1" applyAlignment="1" applyProtection="1">
      <alignment horizontal="center" vertical="center"/>
      <protection/>
    </xf>
    <xf numFmtId="0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9" xfId="0" applyNumberFormat="1" applyFont="1" applyBorder="1" applyAlignment="1" applyProtection="1">
      <alignment horizontal="center" vertical="center"/>
      <protection/>
    </xf>
    <xf numFmtId="0" fontId="1" fillId="0" borderId="20" xfId="0" applyNumberFormat="1" applyFont="1" applyBorder="1" applyAlignment="1" applyProtection="1">
      <alignment horizontal="center" vertical="center"/>
      <protection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1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2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distributed" vertical="center" indent="5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15" xfId="0" applyNumberFormat="1" applyFont="1" applyBorder="1" applyAlignment="1" applyProtection="1">
      <alignment horizontal="center" vertical="center"/>
      <protection/>
    </xf>
    <xf numFmtId="0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2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5" xfId="0" applyNumberFormat="1" applyFont="1" applyBorder="1" applyAlignment="1" applyProtection="1">
      <alignment horizontal="left" vertical="center"/>
      <protection/>
    </xf>
    <xf numFmtId="0" fontId="1" fillId="0" borderId="14" xfId="0" applyNumberFormat="1" applyFont="1" applyBorder="1" applyAlignment="1" applyProtection="1">
      <alignment horizontal="left" vertical="center"/>
      <protection/>
    </xf>
    <xf numFmtId="0" fontId="1" fillId="0" borderId="12" xfId="0" applyNumberFormat="1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distributed" vertical="center" indent="4"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0" fontId="6" fillId="0" borderId="13" xfId="0" applyNumberFormat="1" applyFont="1" applyBorder="1" applyAlignment="1" applyProtection="1">
      <alignment horizontal="left" vertical="center" wrapText="1"/>
      <protection/>
    </xf>
    <xf numFmtId="0" fontId="1" fillId="0" borderId="13" xfId="0" applyNumberFormat="1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" fillId="0" borderId="13" xfId="0" applyNumberFormat="1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wrapText="1"/>
      <protection/>
    </xf>
    <xf numFmtId="0" fontId="0" fillId="0" borderId="0" xfId="0" applyFont="1" applyAlignment="1">
      <alignment horizontal="right"/>
    </xf>
    <xf numFmtId="0" fontId="0" fillId="0" borderId="0" xfId="0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1" fillId="0" borderId="13" xfId="0" applyNumberFormat="1" applyFont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/>
      <protection/>
    </xf>
    <xf numFmtId="0" fontId="1" fillId="0" borderId="14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Alignment="1" applyProtection="1">
      <alignment horizontal="left" vertical="center" wrapText="1"/>
      <protection/>
    </xf>
    <xf numFmtId="0" fontId="1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horizontal="distributed" vertical="center"/>
      <protection/>
    </xf>
    <xf numFmtId="0" fontId="10" fillId="0" borderId="13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</xdr:row>
      <xdr:rowOff>257175</xdr:rowOff>
    </xdr:from>
    <xdr:to>
      <xdr:col>25</xdr:col>
      <xdr:colOff>285750</xdr:colOff>
      <xdr:row>5</xdr:row>
      <xdr:rowOff>457200</xdr:rowOff>
    </xdr:to>
    <xdr:sp>
      <xdr:nvSpPr>
        <xdr:cNvPr id="1" name="Arc 3"/>
        <xdr:cNvSpPr>
          <a:spLocks noChangeAspect="1"/>
        </xdr:cNvSpPr>
      </xdr:nvSpPr>
      <xdr:spPr>
        <a:xfrm>
          <a:off x="9648825" y="1076325"/>
          <a:ext cx="1323975" cy="704850"/>
        </a:xfrm>
        <a:custGeom>
          <a:pathLst>
            <a:path fill="none" h="21600" w="43124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</a:path>
            <a:path stroke="0" h="21600" w="43124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  <a:lnTo>
                <a:pt x="21560" y="21600"/>
              </a:lnTo>
              <a:lnTo>
                <a:pt x="-1" y="20287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4</xdr:row>
      <xdr:rowOff>19050</xdr:rowOff>
    </xdr:from>
    <xdr:to>
      <xdr:col>25</xdr:col>
      <xdr:colOff>190500</xdr:colOff>
      <xdr:row>4</xdr:row>
      <xdr:rowOff>285750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744075" y="838200"/>
          <a:ext cx="1133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（届出印）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entury"/>
              <a:ea typeface="Century"/>
              <a:cs typeface="Century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4</xdr:row>
      <xdr:rowOff>257175</xdr:rowOff>
    </xdr:from>
    <xdr:to>
      <xdr:col>25</xdr:col>
      <xdr:colOff>285750</xdr:colOff>
      <xdr:row>5</xdr:row>
      <xdr:rowOff>457200</xdr:rowOff>
    </xdr:to>
    <xdr:sp>
      <xdr:nvSpPr>
        <xdr:cNvPr id="1" name="Arc 3"/>
        <xdr:cNvSpPr>
          <a:spLocks noChangeAspect="1"/>
        </xdr:cNvSpPr>
      </xdr:nvSpPr>
      <xdr:spPr>
        <a:xfrm>
          <a:off x="9667875" y="1076325"/>
          <a:ext cx="1304925" cy="704850"/>
        </a:xfrm>
        <a:custGeom>
          <a:pathLst>
            <a:path fill="none" h="21600" w="43124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</a:path>
            <a:path stroke="0" h="21600" w="43124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  <a:lnTo>
                <a:pt x="21560" y="21600"/>
              </a:lnTo>
              <a:lnTo>
                <a:pt x="-1" y="20287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4</xdr:row>
      <xdr:rowOff>38100</xdr:rowOff>
    </xdr:from>
    <xdr:to>
      <xdr:col>25</xdr:col>
      <xdr:colOff>200025</xdr:colOff>
      <xdr:row>4</xdr:row>
      <xdr:rowOff>304800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753600" y="857250"/>
          <a:ext cx="1133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（届出印）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entury"/>
              <a:ea typeface="Century"/>
              <a:cs typeface="Century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4</xdr:row>
      <xdr:rowOff>257175</xdr:rowOff>
    </xdr:from>
    <xdr:to>
      <xdr:col>25</xdr:col>
      <xdr:colOff>285750</xdr:colOff>
      <xdr:row>5</xdr:row>
      <xdr:rowOff>457200</xdr:rowOff>
    </xdr:to>
    <xdr:sp>
      <xdr:nvSpPr>
        <xdr:cNvPr id="1" name="Arc 3"/>
        <xdr:cNvSpPr>
          <a:spLocks noChangeAspect="1"/>
        </xdr:cNvSpPr>
      </xdr:nvSpPr>
      <xdr:spPr>
        <a:xfrm>
          <a:off x="9677400" y="1076325"/>
          <a:ext cx="1295400" cy="704850"/>
        </a:xfrm>
        <a:custGeom>
          <a:pathLst>
            <a:path fill="none" h="21600" w="43124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</a:path>
            <a:path stroke="0" h="21600" w="43124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  <a:lnTo>
                <a:pt x="21560" y="21600"/>
              </a:lnTo>
              <a:lnTo>
                <a:pt x="-1" y="20287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4</xdr:row>
      <xdr:rowOff>19050</xdr:rowOff>
    </xdr:from>
    <xdr:to>
      <xdr:col>25</xdr:col>
      <xdr:colOff>209550</xdr:colOff>
      <xdr:row>4</xdr:row>
      <xdr:rowOff>285750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763125" y="838200"/>
          <a:ext cx="1133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（届出印）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entury"/>
              <a:ea typeface="Century"/>
              <a:cs typeface="Century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4</xdr:row>
      <xdr:rowOff>28575</xdr:rowOff>
    </xdr:from>
    <xdr:to>
      <xdr:col>25</xdr:col>
      <xdr:colOff>457200</xdr:colOff>
      <xdr:row>5</xdr:row>
      <xdr:rowOff>352425</xdr:rowOff>
    </xdr:to>
    <xdr:sp>
      <xdr:nvSpPr>
        <xdr:cNvPr id="1" name="Arc 3"/>
        <xdr:cNvSpPr>
          <a:spLocks noChangeAspect="1"/>
        </xdr:cNvSpPr>
      </xdr:nvSpPr>
      <xdr:spPr>
        <a:xfrm>
          <a:off x="8943975" y="847725"/>
          <a:ext cx="1438275" cy="704850"/>
        </a:xfrm>
        <a:custGeom>
          <a:pathLst>
            <a:path fill="none" h="21600" w="43124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</a:path>
            <a:path stroke="0" h="21600" w="43124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  <a:lnTo>
                <a:pt x="21560" y="21600"/>
              </a:lnTo>
              <a:lnTo>
                <a:pt x="-1" y="20287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3</xdr:row>
      <xdr:rowOff>9525</xdr:rowOff>
    </xdr:from>
    <xdr:to>
      <xdr:col>25</xdr:col>
      <xdr:colOff>285750</xdr:colOff>
      <xdr:row>4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077325" y="657225"/>
          <a:ext cx="1133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（印）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entury"/>
              <a:ea typeface="Century"/>
              <a:cs typeface="Century"/>
            </a:rPr>
            <a:t> </a:t>
          </a:r>
        </a:p>
      </xdr:txBody>
    </xdr:sp>
    <xdr:clientData/>
  </xdr:twoCellAnchor>
  <xdr:twoCellAnchor>
    <xdr:from>
      <xdr:col>23</xdr:col>
      <xdr:colOff>28575</xdr:colOff>
      <xdr:row>16</xdr:row>
      <xdr:rowOff>104775</xdr:rowOff>
    </xdr:from>
    <xdr:to>
      <xdr:col>25</xdr:col>
      <xdr:colOff>409575</xdr:colOff>
      <xdr:row>17</xdr:row>
      <xdr:rowOff>571500</xdr:rowOff>
    </xdr:to>
    <xdr:sp>
      <xdr:nvSpPr>
        <xdr:cNvPr id="3" name="Arc 3"/>
        <xdr:cNvSpPr>
          <a:spLocks noChangeAspect="1"/>
        </xdr:cNvSpPr>
      </xdr:nvSpPr>
      <xdr:spPr>
        <a:xfrm>
          <a:off x="8896350" y="6238875"/>
          <a:ext cx="1438275" cy="704850"/>
        </a:xfrm>
        <a:custGeom>
          <a:pathLst>
            <a:path fill="none" h="21600" w="43124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</a:path>
            <a:path stroke="0" h="21600" w="43124">
              <a:moveTo>
                <a:pt x="-1" y="20287"/>
              </a:moveTo>
              <a:cubicBezTo>
                <a:pt x="693" y="8889"/>
                <a:pt x="10140" y="-1"/>
                <a:pt x="21560" y="0"/>
              </a:cubicBezTo>
              <a:cubicBezTo>
                <a:pt x="33004" y="0"/>
                <a:pt x="42463" y="8927"/>
                <a:pt x="43123" y="20353"/>
              </a:cubicBezTo>
              <a:lnTo>
                <a:pt x="21560" y="21600"/>
              </a:lnTo>
              <a:lnTo>
                <a:pt x="-1" y="20287"/>
              </a:lnTo>
              <a:close/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15</xdr:row>
      <xdr:rowOff>219075</xdr:rowOff>
    </xdr:from>
    <xdr:to>
      <xdr:col>25</xdr:col>
      <xdr:colOff>200025</xdr:colOff>
      <xdr:row>16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991600" y="6010275"/>
          <a:ext cx="1133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（届出印）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entury"/>
              <a:ea typeface="Century"/>
              <a:cs typeface="Century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32"/>
  <sheetViews>
    <sheetView showGridLines="0" tabSelected="1" view="pageBreakPreview" zoomScaleNormal="75" zoomScaleSheetLayoutView="100" zoomScalePageLayoutView="0" workbookViewId="0" topLeftCell="A1">
      <selection activeCell="D4" sqref="D4:F4"/>
    </sheetView>
  </sheetViews>
  <sheetFormatPr defaultColWidth="9.00390625" defaultRowHeight="13.5"/>
  <cols>
    <col min="1" max="13" width="4.375" style="1" customWidth="1"/>
    <col min="14" max="15" width="4.375" style="2" customWidth="1"/>
    <col min="16" max="16" width="4.875" style="2" customWidth="1"/>
    <col min="17" max="20" width="4.375" style="2" customWidth="1"/>
    <col min="21" max="21" width="13.50390625" style="2" customWidth="1"/>
    <col min="22" max="22" width="16.125" style="1" customWidth="1"/>
    <col min="23" max="24" width="9.00390625" style="1" customWidth="1"/>
    <col min="25" max="25" width="4.625" style="1" customWidth="1"/>
    <col min="26" max="26" width="6.125" style="1" customWidth="1"/>
    <col min="27" max="27" width="3.375" style="1" customWidth="1"/>
    <col min="28" max="28" width="8.875" style="1" customWidth="1"/>
    <col min="29" max="29" width="9.00390625" style="1" hidden="1" customWidth="1"/>
    <col min="30" max="16384" width="9.00390625" style="1" customWidth="1"/>
  </cols>
  <sheetData>
    <row r="1" spans="1:27" ht="13.5">
      <c r="A1" s="98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9"/>
      <c r="W1" s="100"/>
      <c r="X1" s="100"/>
      <c r="Y1" s="100"/>
      <c r="Z1" s="100"/>
      <c r="AA1" s="3"/>
    </row>
    <row r="2" spans="2:32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101" t="s">
        <v>60</v>
      </c>
      <c r="M2" s="101"/>
      <c r="N2" s="101"/>
      <c r="O2" s="101"/>
      <c r="P2" s="101"/>
      <c r="Q2" s="101"/>
      <c r="R2" s="101"/>
      <c r="S2" s="101"/>
      <c r="T2" s="101"/>
      <c r="U2" s="101"/>
      <c r="V2" s="100"/>
      <c r="W2" s="100"/>
      <c r="X2" s="100"/>
      <c r="Y2" s="100"/>
      <c r="Z2" s="100"/>
      <c r="AA2" s="4"/>
      <c r="AC2" s="7" t="s">
        <v>11</v>
      </c>
      <c r="AD2" s="7"/>
      <c r="AE2" s="7"/>
      <c r="AF2" s="7"/>
    </row>
    <row r="3" spans="1:41" ht="18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21"/>
      <c r="P3" s="17"/>
      <c r="Q3" s="21" t="s">
        <v>15</v>
      </c>
      <c r="R3" s="17"/>
      <c r="S3" s="21" t="s">
        <v>16</v>
      </c>
      <c r="T3" s="17"/>
      <c r="U3" s="22" t="s">
        <v>48</v>
      </c>
      <c r="V3" s="96"/>
      <c r="W3" s="96"/>
      <c r="X3" s="96"/>
      <c r="Y3" s="96"/>
      <c r="Z3" s="96"/>
      <c r="AA3" s="94"/>
      <c r="AB3" s="94"/>
      <c r="AC3" s="94"/>
      <c r="AD3" s="94"/>
      <c r="AE3" s="94"/>
      <c r="AF3" s="18"/>
      <c r="AG3" s="18"/>
      <c r="AH3" s="18"/>
      <c r="AI3" s="18"/>
      <c r="AJ3" s="4"/>
      <c r="AL3" s="7"/>
      <c r="AM3" s="7"/>
      <c r="AN3" s="7"/>
      <c r="AO3" s="7"/>
    </row>
    <row r="4" spans="1:29" ht="13.5">
      <c r="A4" s="76" t="s">
        <v>0</v>
      </c>
      <c r="B4" s="76"/>
      <c r="C4" s="76"/>
      <c r="D4" s="97"/>
      <c r="E4" s="97"/>
      <c r="F4" s="97"/>
      <c r="G4" s="98" t="s">
        <v>56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2"/>
      <c r="AC4" s="5" t="s">
        <v>46</v>
      </c>
    </row>
    <row r="5" spans="1:29" ht="39.7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U5" s="20" t="s">
        <v>9</v>
      </c>
      <c r="V5" s="77"/>
      <c r="W5" s="78"/>
      <c r="X5" s="78"/>
      <c r="Y5" s="78"/>
      <c r="Z5" s="37"/>
      <c r="AA5" s="3"/>
      <c r="AC5" s="1" t="s">
        <v>18</v>
      </c>
    </row>
    <row r="6" spans="1:29" ht="39.7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57" t="s">
        <v>10</v>
      </c>
      <c r="V6" s="79"/>
      <c r="W6" s="79"/>
      <c r="X6" s="61"/>
      <c r="Y6" s="61"/>
      <c r="Z6" s="7"/>
      <c r="AA6" s="8"/>
      <c r="AC6" s="1" t="s">
        <v>19</v>
      </c>
    </row>
    <row r="7" spans="1:29" ht="53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2"/>
      <c r="AC7" s="1" t="s">
        <v>20</v>
      </c>
    </row>
    <row r="8" spans="1:29" ht="24.75" customHeight="1">
      <c r="A8" s="76" t="s">
        <v>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2"/>
      <c r="AC8" s="1" t="s">
        <v>21</v>
      </c>
    </row>
    <row r="9" spans="1:29" ht="54" customHeight="1">
      <c r="A9" s="76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2"/>
      <c r="AC9" s="1" t="s">
        <v>22</v>
      </c>
    </row>
    <row r="10" spans="1:29" ht="15.75" customHeight="1">
      <c r="A10" s="81" t="s">
        <v>63</v>
      </c>
      <c r="B10" s="82"/>
      <c r="C10" s="82"/>
      <c r="D10" s="82"/>
      <c r="E10" s="82"/>
      <c r="F10" s="82"/>
      <c r="G10" s="83"/>
      <c r="H10" s="9"/>
      <c r="I10" s="106"/>
      <c r="J10" s="106"/>
      <c r="K10" s="106"/>
      <c r="L10" s="106"/>
      <c r="M10" s="106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3"/>
      <c r="AC10" s="1" t="s">
        <v>23</v>
      </c>
    </row>
    <row r="11" spans="1:29" s="16" customFormat="1" ht="27" customHeight="1">
      <c r="A11" s="69"/>
      <c r="B11" s="70"/>
      <c r="C11" s="70"/>
      <c r="D11" s="71"/>
      <c r="E11" s="69"/>
      <c r="F11" s="70"/>
      <c r="G11" s="72"/>
      <c r="H11" s="9"/>
      <c r="I11" s="106"/>
      <c r="J11" s="106"/>
      <c r="K11" s="106"/>
      <c r="L11" s="106"/>
      <c r="M11" s="106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5"/>
      <c r="AC11" s="1" t="s">
        <v>24</v>
      </c>
    </row>
    <row r="12" spans="1:29" ht="49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107"/>
      <c r="U12" s="85" t="s">
        <v>49</v>
      </c>
      <c r="V12" s="86"/>
      <c r="W12" s="86"/>
      <c r="X12" s="86"/>
      <c r="Y12" s="86"/>
      <c r="Z12" s="86"/>
      <c r="AA12" s="14"/>
      <c r="AC12" s="1" t="s">
        <v>25</v>
      </c>
    </row>
    <row r="13" spans="1:29" ht="41.25" customHeight="1">
      <c r="A13" s="102" t="s">
        <v>3</v>
      </c>
      <c r="B13" s="102"/>
      <c r="C13" s="102"/>
      <c r="D13" s="102"/>
      <c r="E13" s="103" t="s">
        <v>47</v>
      </c>
      <c r="F13" s="104"/>
      <c r="G13" s="104"/>
      <c r="H13" s="104"/>
      <c r="I13" s="104"/>
      <c r="J13" s="105"/>
      <c r="K13" s="48"/>
      <c r="L13" s="49"/>
      <c r="M13" s="49"/>
      <c r="N13" s="49"/>
      <c r="O13" s="50" t="s">
        <v>4</v>
      </c>
      <c r="P13" s="51"/>
      <c r="Q13" s="51"/>
      <c r="R13" s="51"/>
      <c r="S13" s="52"/>
      <c r="T13" s="107"/>
      <c r="U13" s="19" t="s">
        <v>50</v>
      </c>
      <c r="V13" s="10" t="s">
        <v>6</v>
      </c>
      <c r="W13" s="87" t="s">
        <v>7</v>
      </c>
      <c r="X13" s="87"/>
      <c r="Y13" s="87" t="s">
        <v>8</v>
      </c>
      <c r="Z13" s="87"/>
      <c r="AA13" s="9"/>
      <c r="AC13" s="1" t="s">
        <v>26</v>
      </c>
    </row>
    <row r="14" spans="1:29" ht="41.25" customHeight="1">
      <c r="A14" s="88"/>
      <c r="B14" s="89"/>
      <c r="C14" s="89"/>
      <c r="D14" s="90"/>
      <c r="E14" s="69"/>
      <c r="F14" s="74"/>
      <c r="G14" s="75"/>
      <c r="H14" s="73"/>
      <c r="I14" s="75"/>
      <c r="J14" s="73"/>
      <c r="K14" s="91"/>
      <c r="L14" s="92"/>
      <c r="M14" s="92"/>
      <c r="N14" s="92"/>
      <c r="O14" s="92"/>
      <c r="P14" s="92"/>
      <c r="Q14" s="92"/>
      <c r="R14" s="92"/>
      <c r="S14" s="93"/>
      <c r="T14" s="107"/>
      <c r="U14" s="10" t="s">
        <v>51</v>
      </c>
      <c r="V14" s="10"/>
      <c r="W14" s="11"/>
      <c r="X14" s="12"/>
      <c r="Y14" s="87"/>
      <c r="Z14" s="87"/>
      <c r="AA14" s="9"/>
      <c r="AC14" s="1" t="s">
        <v>27</v>
      </c>
    </row>
    <row r="15" spans="1:29" s="60" customFormat="1" ht="25.5" customHeight="1">
      <c r="A15" s="108" t="s">
        <v>67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59"/>
      <c r="AC15" s="60" t="s">
        <v>28</v>
      </c>
    </row>
    <row r="16" spans="1:29" ht="36" customHeight="1">
      <c r="A16" s="109" t="s">
        <v>66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3"/>
      <c r="AC16" s="1" t="s">
        <v>29</v>
      </c>
    </row>
    <row r="17" spans="1:29" ht="36" customHeight="1">
      <c r="A17" s="109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3"/>
      <c r="AC17" s="1" t="s">
        <v>30</v>
      </c>
    </row>
    <row r="18" spans="1:29" ht="18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3"/>
      <c r="AC18" s="1" t="s">
        <v>31</v>
      </c>
    </row>
    <row r="19" spans="1:29" ht="40.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6"/>
      <c r="AC19" s="1" t="s">
        <v>32</v>
      </c>
    </row>
    <row r="20" spans="1:29" ht="13.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6"/>
      <c r="AC20" s="1" t="s">
        <v>33</v>
      </c>
    </row>
    <row r="21" spans="1:29" ht="13.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6"/>
      <c r="AC21" s="1" t="s">
        <v>34</v>
      </c>
    </row>
    <row r="22" ht="13.5">
      <c r="AC22" s="1" t="s">
        <v>35</v>
      </c>
    </row>
    <row r="23" ht="13.5">
      <c r="AC23" s="1" t="s">
        <v>36</v>
      </c>
    </row>
    <row r="24" ht="13.5">
      <c r="AC24" s="1" t="s">
        <v>37</v>
      </c>
    </row>
    <row r="25" ht="13.5">
      <c r="AC25" s="1" t="s">
        <v>38</v>
      </c>
    </row>
    <row r="26" ht="13.5">
      <c r="AC26" s="1" t="s">
        <v>39</v>
      </c>
    </row>
    <row r="27" ht="13.5">
      <c r="AC27" s="1" t="s">
        <v>40</v>
      </c>
    </row>
    <row r="28" ht="13.5">
      <c r="AC28" s="1" t="s">
        <v>41</v>
      </c>
    </row>
    <row r="29" ht="13.5">
      <c r="AC29" s="1" t="s">
        <v>42</v>
      </c>
    </row>
    <row r="30" ht="13.5">
      <c r="AC30" s="1" t="s">
        <v>43</v>
      </c>
    </row>
    <row r="31" ht="13.5">
      <c r="AC31" s="1" t="s">
        <v>44</v>
      </c>
    </row>
    <row r="32" ht="13.5">
      <c r="AC32" s="1" t="s">
        <v>45</v>
      </c>
    </row>
  </sheetData>
  <sheetProtection/>
  <mergeCells count="35">
    <mergeCell ref="A13:D13"/>
    <mergeCell ref="E13:J13"/>
    <mergeCell ref="I10:Z11"/>
    <mergeCell ref="T12:T14"/>
    <mergeCell ref="Y14:Z14"/>
    <mergeCell ref="A21:Z21"/>
    <mergeCell ref="A15:Z15"/>
    <mergeCell ref="A17:Z17"/>
    <mergeCell ref="A18:Z18"/>
    <mergeCell ref="A16:Z16"/>
    <mergeCell ref="AA3:AE3"/>
    <mergeCell ref="A3:N3"/>
    <mergeCell ref="V3:Z3"/>
    <mergeCell ref="D4:F4"/>
    <mergeCell ref="G4:Z4"/>
    <mergeCell ref="V1:Z2"/>
    <mergeCell ref="A1:U1"/>
    <mergeCell ref="L2:U2"/>
    <mergeCell ref="A20:Z20"/>
    <mergeCell ref="A8:Z8"/>
    <mergeCell ref="A10:G10"/>
    <mergeCell ref="A12:S12"/>
    <mergeCell ref="U12:Z12"/>
    <mergeCell ref="Y13:Z13"/>
    <mergeCell ref="W13:X13"/>
    <mergeCell ref="A14:D14"/>
    <mergeCell ref="K14:S14"/>
    <mergeCell ref="A19:Z19"/>
    <mergeCell ref="A9:Z9"/>
    <mergeCell ref="A7:Z7"/>
    <mergeCell ref="A4:C4"/>
    <mergeCell ref="A6:T6"/>
    <mergeCell ref="A5:S5"/>
    <mergeCell ref="V5:Y5"/>
    <mergeCell ref="V6:W6"/>
  </mergeCells>
  <dataValidations count="3">
    <dataValidation type="whole" allowBlank="1" showInputMessage="1" showErrorMessage="1" sqref="N13 L13 E14:F14 H14 A11:G11 J14">
      <formula1>0</formula1>
      <formula2>9</formula2>
    </dataValidation>
    <dataValidation type="whole" allowBlank="1" showInputMessage="1" showErrorMessage="1" sqref="G14 K13">
      <formula1>0</formula1>
      <formula2>1</formula2>
    </dataValidation>
    <dataValidation type="whole" allowBlank="1" showInputMessage="1" showErrorMessage="1" sqref="I14 M13">
      <formula1>0</formula1>
      <formula2>3</formula2>
    </dataValidation>
  </dataValidations>
  <printOptions/>
  <pageMargins left="0.8267716535433072" right="0.2755905511811024" top="0.7480314960629921" bottom="0.15748031496062992" header="0.5118110236220472" footer="0.5118110236220472"/>
  <pageSetup horizontalDpi="600" verticalDpi="600" orientation="landscape" paperSize="9" scale="91" r:id="rId2"/>
  <headerFooter alignWithMargins="0">
    <oddFooter>&amp;C&amp;"ＭＳ 明朝,標準"&amp;10-5-16-1-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O21"/>
  <sheetViews>
    <sheetView showGridLines="0" view="pageBreakPreview" zoomScaleNormal="75" zoomScaleSheetLayoutView="100" zoomScalePageLayoutView="0" workbookViewId="0" topLeftCell="A1">
      <selection activeCell="D4" sqref="D4:F4"/>
    </sheetView>
  </sheetViews>
  <sheetFormatPr defaultColWidth="9.00390625" defaultRowHeight="13.5"/>
  <cols>
    <col min="1" max="13" width="4.375" style="23" customWidth="1"/>
    <col min="14" max="15" width="4.375" style="24" customWidth="1"/>
    <col min="16" max="16" width="4.875" style="24" customWidth="1"/>
    <col min="17" max="20" width="4.375" style="24" customWidth="1"/>
    <col min="21" max="21" width="13.50390625" style="21" customWidth="1"/>
    <col min="22" max="22" width="16.125" style="23" customWidth="1"/>
    <col min="23" max="24" width="9.00390625" style="23" customWidth="1"/>
    <col min="25" max="25" width="4.625" style="23" customWidth="1"/>
    <col min="26" max="26" width="6.125" style="23" customWidth="1"/>
    <col min="27" max="16384" width="9.00390625" style="23" customWidth="1"/>
  </cols>
  <sheetData>
    <row r="1" spans="1:27" s="1" customFormat="1" ht="13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131">
        <f>IF('日本銀行提出用（本書）'!V1:Z2="","",'日本銀行提出用（本書）'!V1:Z2)</f>
      </c>
      <c r="W1" s="132"/>
      <c r="X1" s="132"/>
      <c r="Y1" s="132"/>
      <c r="Z1" s="132"/>
      <c r="AA1" s="3"/>
    </row>
    <row r="2" spans="1:32" s="1" customFormat="1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23" t="s">
        <v>55</v>
      </c>
      <c r="N2" s="123"/>
      <c r="O2" s="123"/>
      <c r="P2" s="123"/>
      <c r="Q2" s="123"/>
      <c r="R2" s="123"/>
      <c r="S2" s="123"/>
      <c r="T2" s="123"/>
      <c r="U2" s="123"/>
      <c r="V2" s="132"/>
      <c r="W2" s="132"/>
      <c r="X2" s="132"/>
      <c r="Y2" s="132"/>
      <c r="Z2" s="132"/>
      <c r="AA2" s="4"/>
      <c r="AC2" s="7"/>
      <c r="AD2" s="7"/>
      <c r="AE2" s="7"/>
      <c r="AF2" s="7"/>
    </row>
    <row r="3" spans="1:41" ht="18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P3" s="24">
        <f>IF('日本銀行提出用（本書）'!P3="","",'日本銀行提出用（本書）'!P3)</f>
      </c>
      <c r="Q3" s="24" t="s">
        <v>15</v>
      </c>
      <c r="R3" s="24">
        <f>IF('日本銀行提出用（本書）'!R3="","",'日本銀行提出用（本書）'!R3)</f>
      </c>
      <c r="S3" s="24" t="s">
        <v>16</v>
      </c>
      <c r="T3" s="24">
        <f>IF('日本銀行提出用（本書）'!T3="","",'日本銀行提出用（本書）'!T3)</f>
      </c>
      <c r="U3" s="22" t="s">
        <v>48</v>
      </c>
      <c r="V3" s="124"/>
      <c r="W3" s="124"/>
      <c r="X3" s="124"/>
      <c r="Y3" s="124"/>
      <c r="Z3" s="124"/>
      <c r="AA3" s="116"/>
      <c r="AB3" s="116"/>
      <c r="AC3" s="116"/>
      <c r="AD3" s="116"/>
      <c r="AE3" s="116"/>
      <c r="AF3" s="26"/>
      <c r="AG3" s="26"/>
      <c r="AH3" s="26"/>
      <c r="AI3" s="26"/>
      <c r="AL3" s="25"/>
      <c r="AM3" s="25"/>
      <c r="AN3" s="25"/>
      <c r="AO3" s="25"/>
    </row>
    <row r="4" spans="1:29" ht="13.5">
      <c r="A4" s="116" t="s">
        <v>0</v>
      </c>
      <c r="B4" s="116"/>
      <c r="C4" s="116"/>
      <c r="D4" s="125">
        <f>IF('日本銀行提出用（本書）'!D4:H4="","",'日本銀行提出用（本書）'!D4:H4)</f>
      </c>
      <c r="E4" s="125"/>
      <c r="F4" s="125"/>
      <c r="G4" s="124" t="s">
        <v>57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C4" s="28"/>
    </row>
    <row r="5" spans="1:26" ht="39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U5" s="27" t="s">
        <v>9</v>
      </c>
      <c r="V5" s="129">
        <f>IF('日本銀行提出用（本書）'!V5:Y5="","",'日本銀行提出用（本書）'!V5:Y5)</f>
      </c>
      <c r="W5" s="130"/>
      <c r="X5" s="130"/>
      <c r="Y5" s="130"/>
      <c r="Z5" s="29"/>
    </row>
    <row r="6" spans="1:26" ht="39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56" t="s">
        <v>10</v>
      </c>
      <c r="V6" s="126">
        <f>IF('日本銀行提出用（本書）'!V6:Y6="","",'日本銀行提出用（本書）'!V6:Y6)</f>
      </c>
      <c r="W6" s="126"/>
      <c r="X6" s="58"/>
      <c r="Y6" s="58"/>
      <c r="Z6" s="7"/>
    </row>
    <row r="7" spans="1:26" ht="53.2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24.75" customHeight="1">
      <c r="A8" s="116" t="s">
        <v>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54" customHeight="1">
      <c r="A9" s="116" t="s">
        <v>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ht="15.75" customHeight="1">
      <c r="A10" s="110" t="s">
        <v>63</v>
      </c>
      <c r="B10" s="104"/>
      <c r="C10" s="104"/>
      <c r="D10" s="104"/>
      <c r="E10" s="104"/>
      <c r="F10" s="104"/>
      <c r="G10" s="105"/>
      <c r="H10" s="9"/>
      <c r="I10" s="113"/>
      <c r="J10" s="113"/>
      <c r="K10" s="113"/>
      <c r="L10" s="113"/>
      <c r="M10" s="113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s="34" customFormat="1" ht="27" customHeight="1">
      <c r="A11" s="62">
        <f>IF('日本銀行提出用（本書）'!A11="","",'日本銀行提出用（本書）'!A11)</f>
      </c>
      <c r="B11" s="66">
        <f>IF('日本銀行提出用（本書）'!B11="","",'日本銀行提出用（本書）'!B11)</f>
      </c>
      <c r="C11" s="66">
        <f>IF('日本銀行提出用（本書）'!C11="","",'日本銀行提出用（本書）'!C11)</f>
      </c>
      <c r="D11" s="67">
        <f>IF('日本銀行提出用（本書）'!D11="","",'日本銀行提出用（本書）'!D11)</f>
      </c>
      <c r="E11" s="62">
        <f>IF('日本銀行提出用（本書）'!E11="","",'日本銀行提出用（本書）'!E11)</f>
      </c>
      <c r="F11" s="66">
        <f>IF('日本銀行提出用（本書）'!F11="","",'日本銀行提出用（本書）'!F11)</f>
      </c>
      <c r="G11" s="68">
        <f>IF('日本銀行提出用（本書）'!G11="","",'日本銀行提出用（本書）'!G11)</f>
      </c>
      <c r="H11" s="9"/>
      <c r="I11" s="113"/>
      <c r="J11" s="113"/>
      <c r="K11" s="113"/>
      <c r="L11" s="113"/>
      <c r="M11" s="113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49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6"/>
      <c r="U12" s="127" t="s">
        <v>5</v>
      </c>
      <c r="V12" s="128"/>
      <c r="W12" s="128"/>
      <c r="X12" s="128"/>
      <c r="Y12" s="128"/>
      <c r="Z12" s="128"/>
    </row>
    <row r="13" spans="1:26" ht="41.25" customHeight="1">
      <c r="A13" s="102" t="s">
        <v>3</v>
      </c>
      <c r="B13" s="102"/>
      <c r="C13" s="102"/>
      <c r="D13" s="102"/>
      <c r="E13" s="110" t="s">
        <v>62</v>
      </c>
      <c r="F13" s="111"/>
      <c r="G13" s="111"/>
      <c r="H13" s="111"/>
      <c r="I13" s="111"/>
      <c r="J13" s="112"/>
      <c r="K13" s="47"/>
      <c r="L13" s="47"/>
      <c r="M13" s="47"/>
      <c r="N13" s="47"/>
      <c r="O13" s="53" t="s">
        <v>4</v>
      </c>
      <c r="P13" s="54"/>
      <c r="Q13" s="54"/>
      <c r="R13" s="54"/>
      <c r="S13" s="55"/>
      <c r="T13" s="116"/>
      <c r="U13" s="32" t="s">
        <v>50</v>
      </c>
      <c r="V13" s="31" t="s">
        <v>6</v>
      </c>
      <c r="W13" s="117" t="s">
        <v>7</v>
      </c>
      <c r="X13" s="117"/>
      <c r="Y13" s="117" t="s">
        <v>8</v>
      </c>
      <c r="Z13" s="117"/>
    </row>
    <row r="14" spans="1:26" s="34" customFormat="1" ht="41.25" customHeight="1">
      <c r="A14" s="117">
        <f>IF('日本銀行提出用（本書）'!A14:D14="","",'日本銀行提出用（本書）'!A14:D14)</f>
      </c>
      <c r="B14" s="117"/>
      <c r="C14" s="117"/>
      <c r="D14" s="117"/>
      <c r="E14" s="62">
        <f>IF('日本銀行提出用（本書）'!E14="","",'日本銀行提出用（本書）'!E14)</f>
      </c>
      <c r="F14" s="64">
        <f>IF('日本銀行提出用（本書）'!F14="","",'日本銀行提出用（本書）'!F14)</f>
      </c>
      <c r="G14" s="65">
        <f>IF('日本銀行提出用（本書）'!G14="","",'日本銀行提出用（本書）'!G14)</f>
      </c>
      <c r="H14" s="63">
        <f>IF('日本銀行提出用（本書）'!H14="","",'日本銀行提出用（本書）'!H14)</f>
      </c>
      <c r="I14" s="62">
        <f>IF('日本銀行提出用（本書）'!I14="","",'日本銀行提出用（本書）'!I14)</f>
      </c>
      <c r="J14" s="64">
        <f>IF('日本銀行提出用（本書）'!J14="","",'日本銀行提出用（本書）'!J14)</f>
      </c>
      <c r="K14" s="120">
        <f>IF('日本銀行提出用（本書）'!K14:S14="","",'日本銀行提出用（本書）'!K14:S14)</f>
      </c>
      <c r="L14" s="121"/>
      <c r="M14" s="121"/>
      <c r="N14" s="121"/>
      <c r="O14" s="121"/>
      <c r="P14" s="121"/>
      <c r="Q14" s="121"/>
      <c r="R14" s="121"/>
      <c r="S14" s="122"/>
      <c r="T14" s="116"/>
      <c r="U14" s="33" t="s">
        <v>51</v>
      </c>
      <c r="V14" s="39"/>
      <c r="W14" s="40"/>
      <c r="X14" s="41"/>
      <c r="Y14" s="118"/>
      <c r="Z14" s="118"/>
    </row>
    <row r="15" spans="1:26" s="38" customFormat="1" ht="25.5" customHeight="1">
      <c r="A15" s="114" t="s">
        <v>67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36" customHeight="1">
      <c r="A16" s="115" t="s">
        <v>66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ht="36" customHeight="1">
      <c r="A17" s="11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ht="18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spans="1:26" ht="40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3.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3.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</sheetData>
  <sheetProtection/>
  <mergeCells count="35">
    <mergeCell ref="V6:W6"/>
    <mergeCell ref="A1:U1"/>
    <mergeCell ref="A5:S5"/>
    <mergeCell ref="U12:Z12"/>
    <mergeCell ref="A10:G10"/>
    <mergeCell ref="I10:Z11"/>
    <mergeCell ref="A8:Z8"/>
    <mergeCell ref="V5:Y5"/>
    <mergeCell ref="A6:T6"/>
    <mergeCell ref="V1:Z2"/>
    <mergeCell ref="M2:U2"/>
    <mergeCell ref="AA3:AE3"/>
    <mergeCell ref="A3:N3"/>
    <mergeCell ref="V3:Z3"/>
    <mergeCell ref="D4:F4"/>
    <mergeCell ref="G4:Z4"/>
    <mergeCell ref="A4:C4"/>
    <mergeCell ref="A7:Z7"/>
    <mergeCell ref="Y13:Z13"/>
    <mergeCell ref="Y14:Z14"/>
    <mergeCell ref="A13:D13"/>
    <mergeCell ref="A12:S12"/>
    <mergeCell ref="A14:D14"/>
    <mergeCell ref="T12:T14"/>
    <mergeCell ref="A9:Z9"/>
    <mergeCell ref="K14:S14"/>
    <mergeCell ref="W13:X13"/>
    <mergeCell ref="E13:J13"/>
    <mergeCell ref="A20:Z20"/>
    <mergeCell ref="A21:Z21"/>
    <mergeCell ref="A15:Z15"/>
    <mergeCell ref="A17:Z17"/>
    <mergeCell ref="A18:Z18"/>
    <mergeCell ref="A16:Z16"/>
    <mergeCell ref="A19:Z19"/>
  </mergeCells>
  <printOptions/>
  <pageMargins left="0.8267716535433072" right="0.2755905511811024" top="0.7480314960629921" bottom="0.15748031496062992" header="0.5118110236220472" footer="0.5118110236220472"/>
  <pageSetup horizontalDpi="600" verticalDpi="600" orientation="landscape" paperSize="9" scale="93" r:id="rId2"/>
  <headerFooter alignWithMargins="0">
    <oddFooter>&amp;C&amp;"ＭＳ 明朝,標準"&amp;10-5-16-2-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O21"/>
  <sheetViews>
    <sheetView showGridLines="0" view="pageBreakPreview" zoomScaleNormal="75" zoomScaleSheetLayoutView="100" zoomScalePageLayoutView="0" workbookViewId="0" topLeftCell="A1">
      <selection activeCell="D4" sqref="D4:F4"/>
    </sheetView>
  </sheetViews>
  <sheetFormatPr defaultColWidth="9.00390625" defaultRowHeight="13.5"/>
  <cols>
    <col min="1" max="13" width="4.375" style="23" customWidth="1"/>
    <col min="14" max="15" width="4.375" style="24" customWidth="1"/>
    <col min="16" max="16" width="4.875" style="24" customWidth="1"/>
    <col min="17" max="20" width="4.375" style="24" customWidth="1"/>
    <col min="21" max="21" width="13.50390625" style="21" customWidth="1"/>
    <col min="22" max="22" width="16.125" style="23" customWidth="1"/>
    <col min="23" max="24" width="9.00390625" style="23" customWidth="1"/>
    <col min="25" max="25" width="4.625" style="23" customWidth="1"/>
    <col min="26" max="26" width="6.125" style="23" customWidth="1"/>
    <col min="27" max="16384" width="9.00390625" style="23" customWidth="1"/>
  </cols>
  <sheetData>
    <row r="1" spans="1:27" s="1" customFormat="1" ht="13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131">
        <f>IF('日本銀行提出用（本書）'!V1:Z2="","",'日本銀行提出用（本書）'!V1:Z2)</f>
      </c>
      <c r="W1" s="132"/>
      <c r="X1" s="132"/>
      <c r="Y1" s="132"/>
      <c r="Z1" s="132"/>
      <c r="AA1" s="3"/>
    </row>
    <row r="2" spans="1:32" s="1" customFormat="1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76" t="s">
        <v>59</v>
      </c>
      <c r="N2" s="76"/>
      <c r="O2" s="76"/>
      <c r="P2" s="76"/>
      <c r="Q2" s="76"/>
      <c r="R2" s="76"/>
      <c r="S2" s="76"/>
      <c r="T2" s="76"/>
      <c r="U2" s="76"/>
      <c r="V2" s="132"/>
      <c r="W2" s="132"/>
      <c r="X2" s="132"/>
      <c r="Y2" s="132"/>
      <c r="Z2" s="132"/>
      <c r="AA2" s="4"/>
      <c r="AC2" s="7"/>
      <c r="AD2" s="7"/>
      <c r="AE2" s="7"/>
      <c r="AF2" s="7"/>
    </row>
    <row r="3" spans="1:41" ht="18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P3" s="24">
        <f>IF('日本銀行提出用（本書）'!P3="","",'日本銀行提出用（本書）'!P3)</f>
      </c>
      <c r="Q3" s="24" t="s">
        <v>15</v>
      </c>
      <c r="R3" s="24">
        <f>IF('日本銀行提出用（本書）'!R3="","",'日本銀行提出用（本書）'!R3)</f>
      </c>
      <c r="S3" s="24" t="s">
        <v>16</v>
      </c>
      <c r="T3" s="24">
        <f>IF('日本銀行提出用（本書）'!T3="","",'日本銀行提出用（本書）'!T3)</f>
      </c>
      <c r="U3" s="22" t="s">
        <v>48</v>
      </c>
      <c r="V3" s="124"/>
      <c r="W3" s="124"/>
      <c r="X3" s="124"/>
      <c r="Y3" s="124"/>
      <c r="Z3" s="124"/>
      <c r="AA3" s="116"/>
      <c r="AB3" s="116"/>
      <c r="AC3" s="116"/>
      <c r="AD3" s="116"/>
      <c r="AE3" s="116"/>
      <c r="AF3" s="26"/>
      <c r="AG3" s="26"/>
      <c r="AH3" s="26"/>
      <c r="AI3" s="26"/>
      <c r="AL3" s="25"/>
      <c r="AM3" s="25"/>
      <c r="AN3" s="25"/>
      <c r="AO3" s="25"/>
    </row>
    <row r="4" spans="1:29" ht="13.5">
      <c r="A4" s="116" t="s">
        <v>0</v>
      </c>
      <c r="B4" s="116"/>
      <c r="C4" s="116"/>
      <c r="D4" s="125">
        <f>IF('日本銀行提出用（本書）'!D4:H4="","",'日本銀行提出用（本書）'!D4:H4)</f>
      </c>
      <c r="E4" s="125"/>
      <c r="F4" s="125"/>
      <c r="G4" s="124" t="s">
        <v>56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C4" s="28"/>
    </row>
    <row r="5" spans="1:26" ht="39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U5" s="27" t="s">
        <v>9</v>
      </c>
      <c r="V5" s="133">
        <f>IF('日本銀行提出用（本書）'!V5:Y5="","",'日本銀行提出用（本書）'!V5:Y5)</f>
      </c>
      <c r="W5" s="134"/>
      <c r="X5" s="134"/>
      <c r="Y5" s="134"/>
      <c r="Z5" s="29"/>
    </row>
    <row r="6" spans="1:26" ht="39.7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56" t="s">
        <v>10</v>
      </c>
      <c r="V6" s="126">
        <f>IF('日本銀行提出用（本書）'!V6:Y6="","",'日本銀行提出用（本書）'!V6:Y6)</f>
      </c>
      <c r="W6" s="126"/>
      <c r="X6" s="58"/>
      <c r="Y6" s="58"/>
      <c r="Z6" s="7"/>
    </row>
    <row r="7" spans="1:26" ht="53.2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24.75" customHeight="1">
      <c r="A8" s="116" t="s">
        <v>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54" customHeight="1">
      <c r="A9" s="116" t="s">
        <v>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ht="15.75" customHeight="1">
      <c r="A10" s="110" t="s">
        <v>63</v>
      </c>
      <c r="B10" s="104"/>
      <c r="C10" s="104"/>
      <c r="D10" s="104"/>
      <c r="E10" s="104"/>
      <c r="F10" s="104"/>
      <c r="G10" s="105"/>
      <c r="H10" s="9"/>
      <c r="I10" s="113"/>
      <c r="J10" s="113"/>
      <c r="K10" s="113"/>
      <c r="L10" s="113"/>
      <c r="M10" s="113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pans="1:26" s="30" customFormat="1" ht="27" customHeight="1">
      <c r="A11" s="62">
        <f>IF('日本銀行提出用（本書）'!A11="","",'日本銀行提出用（本書）'!A11)</f>
      </c>
      <c r="B11" s="66">
        <f>IF('日本銀行提出用（本書）'!B11="","",'日本銀行提出用（本書）'!B11)</f>
      </c>
      <c r="C11" s="66">
        <f>IF('日本銀行提出用（本書）'!C11="","",'日本銀行提出用（本書）'!C11)</f>
      </c>
      <c r="D11" s="67">
        <f>IF('日本銀行提出用（本書）'!D11="","",'日本銀行提出用（本書）'!D11)</f>
      </c>
      <c r="E11" s="62">
        <f>IF('日本銀行提出用（本書）'!E11="","",'日本銀行提出用（本書）'!E11)</f>
      </c>
      <c r="F11" s="66">
        <f>IF('日本銀行提出用（本書）'!F11="","",'日本銀行提出用（本書）'!F11)</f>
      </c>
      <c r="G11" s="68">
        <f>IF('日本銀行提出用（本書）'!G11="","",'日本銀行提出用（本書）'!G11)</f>
      </c>
      <c r="H11" s="9"/>
      <c r="I11" s="113"/>
      <c r="J11" s="113"/>
      <c r="K11" s="113"/>
      <c r="L11" s="113"/>
      <c r="M11" s="113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49.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6"/>
      <c r="U12" s="135" t="s">
        <v>5</v>
      </c>
      <c r="V12" s="136"/>
      <c r="W12" s="136"/>
      <c r="X12" s="136"/>
      <c r="Y12" s="136"/>
      <c r="Z12" s="136"/>
    </row>
    <row r="13" spans="1:26" ht="41.25" customHeight="1">
      <c r="A13" s="102" t="s">
        <v>3</v>
      </c>
      <c r="B13" s="102"/>
      <c r="C13" s="102"/>
      <c r="D13" s="102"/>
      <c r="E13" s="110" t="s">
        <v>62</v>
      </c>
      <c r="F13" s="111"/>
      <c r="G13" s="111"/>
      <c r="H13" s="111"/>
      <c r="I13" s="111"/>
      <c r="J13" s="112"/>
      <c r="K13" s="47"/>
      <c r="L13" s="47"/>
      <c r="M13" s="47"/>
      <c r="N13" s="47"/>
      <c r="O13" s="53" t="s">
        <v>4</v>
      </c>
      <c r="P13" s="54"/>
      <c r="Q13" s="54"/>
      <c r="R13" s="54"/>
      <c r="S13" s="55"/>
      <c r="T13" s="116"/>
      <c r="U13" s="32" t="s">
        <v>50</v>
      </c>
      <c r="V13" s="31" t="s">
        <v>6</v>
      </c>
      <c r="W13" s="117" t="s">
        <v>7</v>
      </c>
      <c r="X13" s="117"/>
      <c r="Y13" s="117" t="s">
        <v>8</v>
      </c>
      <c r="Z13" s="117"/>
    </row>
    <row r="14" spans="1:26" ht="41.25" customHeight="1">
      <c r="A14" s="117">
        <f>IF('日本銀行提出用（本書）'!A14:D14="","",'日本銀行提出用（本書）'!A14:D14)</f>
      </c>
      <c r="B14" s="117"/>
      <c r="C14" s="117"/>
      <c r="D14" s="117"/>
      <c r="E14" s="62">
        <f>IF('日本銀行提出用（本書）'!E14="","",'日本銀行提出用（本書）'!E14)</f>
      </c>
      <c r="F14" s="64">
        <f>IF('日本銀行提出用（本書）'!F14="","",'日本銀行提出用（本書）'!F14)</f>
      </c>
      <c r="G14" s="65">
        <f>IF('日本銀行提出用（本書）'!G14="","",'日本銀行提出用（本書）'!G14)</f>
      </c>
      <c r="H14" s="63">
        <f>IF('日本銀行提出用（本書）'!H14="","",'日本銀行提出用（本書）'!H14)</f>
      </c>
      <c r="I14" s="65">
        <f>IF('日本銀行提出用（本書）'!I14="","",'日本銀行提出用（本書）'!I14)</f>
      </c>
      <c r="J14" s="63">
        <f>IF('日本銀行提出用（本書）'!J14="","",'日本銀行提出用（本書）'!J14)</f>
      </c>
      <c r="K14" s="120">
        <f>IF('日本銀行提出用（本書）'!K14:S14="","",'日本銀行提出用（本書）'!K14:S14)</f>
      </c>
      <c r="L14" s="121"/>
      <c r="M14" s="121"/>
      <c r="N14" s="121"/>
      <c r="O14" s="121"/>
      <c r="P14" s="121"/>
      <c r="Q14" s="121"/>
      <c r="R14" s="121"/>
      <c r="S14" s="122"/>
      <c r="T14" s="116"/>
      <c r="U14" s="33" t="s">
        <v>51</v>
      </c>
      <c r="V14" s="39"/>
      <c r="W14" s="40"/>
      <c r="X14" s="41"/>
      <c r="Y14" s="118"/>
      <c r="Z14" s="118"/>
    </row>
    <row r="15" spans="1:26" ht="25.5" customHeight="1">
      <c r="A15" s="114" t="s">
        <v>67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</row>
    <row r="16" spans="1:26" ht="36" customHeight="1">
      <c r="A16" s="115" t="s">
        <v>66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 ht="36" customHeight="1">
      <c r="A17" s="11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 ht="18.75" customHeight="1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spans="1:26" ht="40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3.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3.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</sheetData>
  <sheetProtection/>
  <mergeCells count="35">
    <mergeCell ref="M2:U2"/>
    <mergeCell ref="U12:Z12"/>
    <mergeCell ref="V1:Z2"/>
    <mergeCell ref="A5:S5"/>
    <mergeCell ref="A1:U1"/>
    <mergeCell ref="A4:C4"/>
    <mergeCell ref="A3:N3"/>
    <mergeCell ref="V3:Z3"/>
    <mergeCell ref="D4:F4"/>
    <mergeCell ref="V6:W6"/>
    <mergeCell ref="A20:Z20"/>
    <mergeCell ref="A21:Z21"/>
    <mergeCell ref="A15:Z15"/>
    <mergeCell ref="A17:Z17"/>
    <mergeCell ref="A18:Z18"/>
    <mergeCell ref="A16:Z16"/>
    <mergeCell ref="A19:Z19"/>
    <mergeCell ref="AA3:AE3"/>
    <mergeCell ref="G4:Z4"/>
    <mergeCell ref="I10:Z11"/>
    <mergeCell ref="V5:Y5"/>
    <mergeCell ref="A6:T6"/>
    <mergeCell ref="A7:Z7"/>
    <mergeCell ref="A10:G10"/>
    <mergeCell ref="A8:Z8"/>
    <mergeCell ref="K14:S14"/>
    <mergeCell ref="Y14:Z14"/>
    <mergeCell ref="A9:Z9"/>
    <mergeCell ref="E13:J13"/>
    <mergeCell ref="W13:X13"/>
    <mergeCell ref="T12:T14"/>
    <mergeCell ref="A13:D13"/>
    <mergeCell ref="A14:D14"/>
    <mergeCell ref="A12:S12"/>
    <mergeCell ref="Y13:Z13"/>
  </mergeCells>
  <printOptions/>
  <pageMargins left="0.8267716535433072" right="0.2755905511811024" top="0.7480314960629921" bottom="0.15748031496062992" header="0.5118110236220472" footer="0.5118110236220472"/>
  <pageSetup horizontalDpi="600" verticalDpi="600" orientation="landscape" paperSize="9" scale="93" r:id="rId2"/>
  <headerFooter alignWithMargins="0">
    <oddFooter>&amp;C&amp;"ＭＳ 明朝,標準"&amp;10-5-16-3-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R22"/>
  <sheetViews>
    <sheetView showGridLines="0" view="pageBreakPreview" zoomScaleNormal="75" zoomScaleSheetLayoutView="100" zoomScalePageLayoutView="0" workbookViewId="0" topLeftCell="A1">
      <selection activeCell="N3" sqref="N3"/>
    </sheetView>
  </sheetViews>
  <sheetFormatPr defaultColWidth="9.00390625" defaultRowHeight="13.5"/>
  <cols>
    <col min="1" max="13" width="4.375" style="23" customWidth="1"/>
    <col min="14" max="14" width="4.875" style="23" customWidth="1"/>
    <col min="15" max="20" width="4.375" style="23" customWidth="1"/>
    <col min="21" max="21" width="6.00390625" style="23" customWidth="1"/>
    <col min="22" max="22" width="9.00390625" style="23" customWidth="1"/>
    <col min="23" max="23" width="13.375" style="23" customWidth="1"/>
    <col min="24" max="24" width="10.25390625" style="23" customWidth="1"/>
    <col min="25" max="25" width="3.625" style="23" customWidth="1"/>
    <col min="26" max="16384" width="9.00390625" style="23" customWidth="1"/>
  </cols>
  <sheetData>
    <row r="1" spans="1:25" ht="13.5">
      <c r="A1" s="45" t="s">
        <v>65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155">
        <f>IF('日本銀行提出用（本書）'!V1:Z2="","",'日本銀行提出用（本書）'!V1:Z2)</f>
      </c>
      <c r="W1" s="156"/>
      <c r="X1" s="156"/>
      <c r="Y1" s="156"/>
    </row>
    <row r="2" spans="1:37" ht="18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53" t="s">
        <v>61</v>
      </c>
      <c r="N2" s="153"/>
      <c r="O2" s="153"/>
      <c r="P2" s="153"/>
      <c r="Q2" s="153"/>
      <c r="R2" s="153"/>
      <c r="S2" s="153"/>
      <c r="T2" s="46"/>
      <c r="U2" s="20">
        <f>IF('日本銀行提出用（本書）'!U2="","",'日本銀行提出用（本書）'!U2)</f>
      </c>
      <c r="V2" s="156"/>
      <c r="W2" s="156"/>
      <c r="X2" s="156"/>
      <c r="Y2" s="156"/>
      <c r="Z2" s="24"/>
      <c r="AA2" s="24"/>
      <c r="AB2" s="24"/>
      <c r="AC2" s="24"/>
      <c r="AD2" s="24"/>
      <c r="AE2" s="24"/>
      <c r="AH2" s="150"/>
      <c r="AI2" s="150"/>
      <c r="AJ2" s="150"/>
      <c r="AK2" s="150"/>
    </row>
    <row r="3" spans="1:44" ht="18.7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27"/>
      <c r="N3" s="24"/>
      <c r="O3" s="24" t="s">
        <v>15</v>
      </c>
      <c r="P3" s="24"/>
      <c r="Q3" s="24" t="s">
        <v>17</v>
      </c>
      <c r="R3" s="24"/>
      <c r="S3" s="27" t="s">
        <v>53</v>
      </c>
      <c r="U3" s="124"/>
      <c r="V3" s="124"/>
      <c r="W3" s="124"/>
      <c r="X3" s="124"/>
      <c r="Y3" s="1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O3" s="25"/>
      <c r="AP3" s="28"/>
      <c r="AQ3" s="28"/>
      <c r="AR3" s="28"/>
    </row>
    <row r="4" spans="1:27" ht="13.5">
      <c r="A4" s="157" t="s">
        <v>54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AA4" s="28"/>
    </row>
    <row r="5" spans="1:25" ht="30" customHeight="1">
      <c r="A5" s="42"/>
      <c r="B5" s="43"/>
      <c r="C5" s="154"/>
      <c r="D5" s="154"/>
      <c r="E5" s="154"/>
      <c r="F5" s="154"/>
      <c r="G5" s="154"/>
      <c r="H5" s="154"/>
      <c r="I5" s="154"/>
      <c r="J5" s="44" t="s">
        <v>12</v>
      </c>
      <c r="K5" s="151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</row>
    <row r="6" spans="1:26" ht="29.25" customHeight="1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U6" s="119" t="s">
        <v>0</v>
      </c>
      <c r="V6" s="119"/>
      <c r="W6" s="35">
        <f>IF('日本銀行提出用（本書）'!D4="","",'日本銀行提出用（本書）'!D4)</f>
      </c>
      <c r="X6" s="7"/>
      <c r="Y6" s="28"/>
      <c r="Z6" s="28"/>
    </row>
    <row r="7" spans="1:25" ht="53.2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</row>
    <row r="8" spans="1:25" ht="24.75" customHeight="1">
      <c r="A8" s="116" t="s">
        <v>14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</row>
    <row r="9" spans="1:25" ht="54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</row>
    <row r="10" spans="1:25" ht="15.75" customHeight="1">
      <c r="A10" s="142" t="s">
        <v>52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</row>
    <row r="11" spans="1:25" ht="27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</row>
    <row r="12" spans="1:25" ht="49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41.25" customHeight="1">
      <c r="A13" s="102" t="s">
        <v>3</v>
      </c>
      <c r="B13" s="102"/>
      <c r="C13" s="102"/>
      <c r="D13" s="102"/>
      <c r="E13" s="110" t="s">
        <v>62</v>
      </c>
      <c r="F13" s="111"/>
      <c r="G13" s="111"/>
      <c r="H13" s="111"/>
      <c r="I13" s="111"/>
      <c r="J13" s="112"/>
      <c r="K13" s="144" t="s">
        <v>4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6"/>
    </row>
    <row r="14" spans="1:25" ht="41.25" customHeight="1">
      <c r="A14" s="117">
        <f>IF('日本銀行提出用（本書）'!A14:D14="","",'日本銀行提出用（本書）'!A14:D14)</f>
      </c>
      <c r="B14" s="117"/>
      <c r="C14" s="117"/>
      <c r="D14" s="117"/>
      <c r="E14" s="62">
        <f>IF('日本銀行提出用（本書）'!E14="","",'日本銀行提出用（本書）'!E14)</f>
      </c>
      <c r="F14" s="64">
        <f>IF('日本銀行提出用（本書）'!F14="","",'日本銀行提出用（本書）'!F14)</f>
      </c>
      <c r="G14" s="65">
        <f>IF('日本銀行提出用（本書）'!G14="","",'日本銀行提出用（本書）'!G14)</f>
      </c>
      <c r="H14" s="63">
        <f>IF('日本銀行提出用（本書）'!H14="","",'日本銀行提出用（本書）'!H14)</f>
      </c>
      <c r="I14" s="65">
        <f>IF('日本銀行提出用（本書）'!I14="","",'日本銀行提出用（本書）'!I14)</f>
      </c>
      <c r="J14" s="63">
        <f>IF('日本銀行提出用（本書）'!J14="","",'日本銀行提出用（本書）'!J14)</f>
      </c>
      <c r="K14" s="120">
        <f>IF('日本銀行提出用（本書）'!K14:S14="","",'日本銀行提出用（本書）'!K14:S14)</f>
      </c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2"/>
    </row>
    <row r="15" spans="1:26" ht="25.5" customHeight="1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38" t="s">
        <v>68</v>
      </c>
    </row>
    <row r="16" spans="1:25" ht="27" customHeight="1">
      <c r="A16" s="149" t="s">
        <v>13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</row>
    <row r="17" spans="1:25" ht="18.7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24"/>
      <c r="U17" s="124" t="s">
        <v>69</v>
      </c>
      <c r="V17" s="124"/>
      <c r="W17" s="124"/>
      <c r="X17" s="124"/>
      <c r="Y17" s="124"/>
    </row>
    <row r="18" spans="1:25" ht="46.5" customHeight="1">
      <c r="A18" s="38"/>
      <c r="B18" s="38"/>
      <c r="C18" s="38"/>
      <c r="D18" s="38"/>
      <c r="E18" s="38"/>
      <c r="F18" s="38"/>
      <c r="G18" s="38"/>
      <c r="H18" s="38"/>
      <c r="I18" s="139" t="s">
        <v>58</v>
      </c>
      <c r="J18" s="140"/>
      <c r="K18" s="140"/>
      <c r="L18" s="140"/>
      <c r="M18" s="140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7"/>
      <c r="Y18" s="147"/>
    </row>
    <row r="19" spans="1:26" ht="18.75" customHeight="1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5" ht="40.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3.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3.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</sheetData>
  <sheetProtection/>
  <mergeCells count="29">
    <mergeCell ref="AH2:AK2"/>
    <mergeCell ref="A6:S6"/>
    <mergeCell ref="U6:V6"/>
    <mergeCell ref="K5:Y5"/>
    <mergeCell ref="M2:S2"/>
    <mergeCell ref="A7:Y7"/>
    <mergeCell ref="C5:I5"/>
    <mergeCell ref="V1:Y2"/>
    <mergeCell ref="A4:Y4"/>
    <mergeCell ref="U3:Y3"/>
    <mergeCell ref="A19:Z19"/>
    <mergeCell ref="N18:W18"/>
    <mergeCell ref="E13:J13"/>
    <mergeCell ref="K13:Y13"/>
    <mergeCell ref="X18:Y18"/>
    <mergeCell ref="A15:Y15"/>
    <mergeCell ref="A16:Y16"/>
    <mergeCell ref="A14:D14"/>
    <mergeCell ref="A13:D13"/>
    <mergeCell ref="A3:L3"/>
    <mergeCell ref="I18:M18"/>
    <mergeCell ref="A8:Y8"/>
    <mergeCell ref="A9:Y9"/>
    <mergeCell ref="A17:S17"/>
    <mergeCell ref="K14:Y14"/>
    <mergeCell ref="U17:Y17"/>
    <mergeCell ref="A11:Y11"/>
    <mergeCell ref="A10:Y10"/>
    <mergeCell ref="A12:Y12"/>
  </mergeCells>
  <printOptions/>
  <pageMargins left="0.8267716535433072" right="0.2755905511811024" top="0.7480314960629921" bottom="0.15748031496062992" header="0.5118110236220472" footer="0.5118110236220472"/>
  <pageSetup horizontalDpi="600" verticalDpi="600" orientation="landscape" paperSize="9" scale="90" r:id="rId2"/>
  <headerFooter alignWithMargins="0">
    <oddFooter>&amp;C&amp;"ＭＳ 明朝,標準"&amp;10-5-17-1-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共通事務</dc:title>
  <dc:subject>syosiki16&amp;17</dc:subject>
  <dc:creator>日本銀行</dc:creator>
  <cp:keywords/>
  <dc:description/>
  <cp:lastModifiedBy/>
  <cp:lastPrinted>2016-03-04T05:11:08Z</cp:lastPrinted>
  <dcterms:created xsi:type="dcterms:W3CDTF">2011-01-21T08:29:11Z</dcterms:created>
  <dcterms:modified xsi:type="dcterms:W3CDTF">2016-03-16T01:44:08Z</dcterms:modified>
  <cp:category/>
  <cp:version/>
  <cp:contentType/>
  <cp:contentStatus/>
</cp:coreProperties>
</file>